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<sst xmlns="http://schemas.openxmlformats.org/spreadsheetml/2006/main" count="217" uniqueCount="115">
  <si>
    <t>福建省国家和省重点林木良种基地信息表</t>
  </si>
  <si>
    <t>制表单位：福建省林木种苗总站                     制表时间：2023年10月26日</t>
  </si>
  <si>
    <t>序号</t>
  </si>
  <si>
    <t>建设单位</t>
  </si>
  <si>
    <t>树种</t>
  </si>
  <si>
    <t>合计</t>
  </si>
  <si>
    <t>其中种子园</t>
  </si>
  <si>
    <t>其中母树林</t>
  </si>
  <si>
    <t>其中采穗圃</t>
  </si>
  <si>
    <t>联系人</t>
  </si>
  <si>
    <t>联系电话</t>
  </si>
  <si>
    <t>备注</t>
  </si>
  <si>
    <t>总计</t>
  </si>
  <si>
    <t>省洋口国有林场
(福建省洋口林场国家杉木良种基地
洋口国有林场国家杉木种质资源库）</t>
  </si>
  <si>
    <t>小计</t>
  </si>
  <si>
    <t>邹军</t>
  </si>
  <si>
    <t>国家级</t>
  </si>
  <si>
    <t>杉木</t>
  </si>
  <si>
    <t>马尾松</t>
  </si>
  <si>
    <t>马褂木</t>
  </si>
  <si>
    <t>枫香</t>
  </si>
  <si>
    <t>火炬松</t>
  </si>
  <si>
    <t>邓恩桉</t>
  </si>
  <si>
    <t>栲树</t>
  </si>
  <si>
    <t>黄枝润楠</t>
  </si>
  <si>
    <t>光皮树</t>
  </si>
  <si>
    <t>柳杉</t>
  </si>
  <si>
    <t>无患子</t>
  </si>
  <si>
    <t>闽楠</t>
  </si>
  <si>
    <t>红椿</t>
  </si>
  <si>
    <t>毛红椿</t>
  </si>
  <si>
    <t>长序榆</t>
  </si>
  <si>
    <t>邵武卫闽国有林场
（邵武市卫闽林场国家杉木、马尾松良种基地）</t>
  </si>
  <si>
    <t>王西汉</t>
  </si>
  <si>
    <t>光皮桦</t>
  </si>
  <si>
    <t>乳源木莲</t>
  </si>
  <si>
    <t>木荷</t>
  </si>
  <si>
    <t>赤皮青冈</t>
  </si>
  <si>
    <t>福建柏</t>
  </si>
  <si>
    <t>尤溪国有林场
（尤溪县尤溪林场国家杉木良种基地）</t>
  </si>
  <si>
    <t>苏孙卿</t>
  </si>
  <si>
    <t>火力楠</t>
  </si>
  <si>
    <t>沙县官庄国有林场
（沙县官庄林场国家杉木、马尾松良种基地）</t>
  </si>
  <si>
    <t>江祥庆</t>
  </si>
  <si>
    <t>湿地松</t>
  </si>
  <si>
    <t>半枫荷</t>
  </si>
  <si>
    <t>漳平五一国有林场
（漳平市五一林场国家马尾松良种基地
漳平五一国有林场国家马尾松种质资源库）</t>
  </si>
  <si>
    <t>陈惠敏</t>
  </si>
  <si>
    <t>红锥</t>
  </si>
  <si>
    <t>仙游溪口国有林场
（仙游县溪口林场国家福建柏、马尾松良种基地）</t>
  </si>
  <si>
    <t>潘琼蓉</t>
  </si>
  <si>
    <t>柳桉</t>
  </si>
  <si>
    <t>巨按</t>
  </si>
  <si>
    <t>檀香</t>
  </si>
  <si>
    <t>上杭白砂国有林场
（上杭县白砂林场   国家马尾松、杉木良种基地）</t>
  </si>
  <si>
    <t>丁新兰</t>
  </si>
  <si>
    <t>米老排</t>
  </si>
  <si>
    <t>苦楝</t>
  </si>
  <si>
    <t>光泽华桥国有林场
（光泽县华桥林场   国家杉木良种基地）</t>
  </si>
  <si>
    <t>邱大术</t>
  </si>
  <si>
    <t>霞浦国有林场
(霞浦国有林场国家柳杉良种基地)</t>
  </si>
  <si>
    <t>翁怀峰</t>
  </si>
  <si>
    <t>安溪丰田国有林场
(安溪县丰田林场国家福建柏良种基地)</t>
  </si>
  <si>
    <t>王新兴</t>
  </si>
  <si>
    <t>刨花楠</t>
  </si>
  <si>
    <t>将乐国有林场
(将乐国有林场国家杉木、枫香良种基地)</t>
  </si>
  <si>
    <t>吴  炜</t>
  </si>
  <si>
    <t>柰李</t>
  </si>
  <si>
    <t>山乌桕</t>
  </si>
  <si>
    <t>漳浦中西国有林场
(漳浦中西国有林场国家相思良种基地)</t>
  </si>
  <si>
    <t>刘国辉</t>
  </si>
  <si>
    <t>厚荚相思</t>
  </si>
  <si>
    <t>卷荚相思</t>
  </si>
  <si>
    <t>马占相思</t>
  </si>
  <si>
    <t>黒木相思</t>
  </si>
  <si>
    <t>直干相思</t>
  </si>
  <si>
    <t>纹荚相思</t>
  </si>
  <si>
    <t>华安西陂国有林场
(华安西陂国有林场国家木荷良种基地)</t>
  </si>
  <si>
    <t>黄秋燕</t>
  </si>
  <si>
    <t>建阳区国有林场外墩场
(建阳区国有林场外墩场省杉木良种基地)</t>
  </si>
  <si>
    <t>苏忠福</t>
  </si>
  <si>
    <t>省级</t>
  </si>
  <si>
    <t>顺昌埔上国有林场
(顺昌埔上国有林场省木兰科珍贵树种良种基地)</t>
  </si>
  <si>
    <t>胥清利</t>
  </si>
  <si>
    <t>福建含笑</t>
  </si>
  <si>
    <t>乐昌含笑</t>
  </si>
  <si>
    <t>南方红豆杉</t>
  </si>
  <si>
    <t>香叶树</t>
  </si>
  <si>
    <t>尤溪县诚祥苗圃有限公司
（尤溪县诚祥苗圃有限公司省杉木良种基地）</t>
  </si>
  <si>
    <t>陈金豪</t>
  </si>
  <si>
    <t>永安市林业发展集团有限公司
（永安市林业发展集团有限公司省杉木良种基地）</t>
  </si>
  <si>
    <t>黄宜光</t>
  </si>
  <si>
    <t>武平南坊国有林场
（省木荷等珍贵树种良种基地）</t>
  </si>
  <si>
    <t>马秋华</t>
  </si>
  <si>
    <t>南酸枣</t>
  </si>
  <si>
    <t>丝栗栲</t>
  </si>
  <si>
    <t>云山青冈</t>
  </si>
  <si>
    <t>华安金山国有林场
（华安金山国有林场省红锥良种基地）</t>
  </si>
  <si>
    <t>陈彩铃</t>
  </si>
  <si>
    <t>泉州罗溪国有林场
(泉州罗溪国有林场省相思、木荷良种基地)</t>
  </si>
  <si>
    <t>蔡纯纯</t>
  </si>
  <si>
    <t>黑木相思</t>
  </si>
  <si>
    <t>安溪半林国有林场
（安溪半林国有林场省福建柏良种基地）</t>
  </si>
  <si>
    <t>肖志坚</t>
  </si>
  <si>
    <t>德化葛坑国有林场
（省秃杉、油茶良种基地）</t>
  </si>
  <si>
    <t>陈元品</t>
  </si>
  <si>
    <t>秃杉</t>
  </si>
  <si>
    <t>油茶</t>
  </si>
  <si>
    <t>惠安赤湖国有防护林场
(惠安赤湖国有防护林场省木麻黄良种基地
惠安赤湖国有防护林场国家木麻黄种质资源库)</t>
  </si>
  <si>
    <t>木麻黄</t>
  </si>
  <si>
    <t>李秀明</t>
  </si>
  <si>
    <t>闽侯白沙国有林场
(闽侯白沙国有林场省油茶良种基地)</t>
  </si>
  <si>
    <t>林明顺</t>
  </si>
  <si>
    <t>福安国有林场
(福安国有林场省油茶良种基地)</t>
  </si>
  <si>
    <t>林江达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</si>
</sst>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);[Red]\(0.00\)"/>
    <numFmt numFmtId="181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2" fillId="14" borderId="4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zoomScaleSheetLayoutView="100" workbookViewId="0" topLeftCell="A1">
      <pane ySplit="3" topLeftCell="A4" activePane="bottomLeft" state="frozen"/>
      <selection pane="bottomLeft" activeCell="E9" sqref="D5:G133"/>
    </sheetView>
  </sheetViews>
  <sheetFormatPr defaultColWidth="8.75390625" defaultRowHeight="14.25"/>
  <cols>
    <col min="1" max="1" width="5.75390625" style="3" customWidth="1"/>
    <col min="2" max="2" width="14.875" style="2" customWidth="1"/>
    <col min="3" max="3" width="8.75390625" style="2" customWidth="1"/>
    <col min="4" max="4" width="6.875" style="2" customWidth="1"/>
    <col min="5" max="7" width="6.25390625" style="2" customWidth="1"/>
    <col min="8" max="8" width="7.00390625" style="2" customWidth="1"/>
    <col min="9" max="9" width="11.625" style="3" customWidth="1"/>
    <col min="10" max="10" width="2.75390625" style="2" customWidth="1"/>
    <col min="11" max="16384" width="8.75390625" style="2" customWidth="1"/>
  </cols>
  <sheetData>
    <row r="1" spans="1:10" ht="73.5" customHeight="1">
      <c r="A1" s="4" t="s">
        <v>0</v>
      </c>
      <c r="B1" s="5"/>
      <c r="C1" s="6"/>
      <c r="D1" s="6"/>
      <c r="E1" s="26"/>
      <c r="F1" s="26"/>
      <c r="G1" s="26"/>
      <c r="H1" s="5"/>
      <c r="I1" s="37"/>
      <c r="J1" s="38"/>
    </row>
    <row r="2" spans="1:10" s="1" customFormat="1" ht="21" customHeight="1">
      <c r="A2" s="7" t="s">
        <v>1</v>
      </c>
      <c r="B2" s="8"/>
      <c r="C2" s="9"/>
      <c r="D2" s="9"/>
      <c r="E2" s="27"/>
      <c r="F2" s="27"/>
      <c r="G2" s="27"/>
      <c r="H2" s="8"/>
      <c r="I2" s="39"/>
      <c r="J2" s="8"/>
    </row>
    <row r="3" spans="1:10" ht="2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8" t="s">
        <v>9</v>
      </c>
      <c r="I3" s="10" t="s">
        <v>10</v>
      </c>
      <c r="J3" s="28" t="s">
        <v>11</v>
      </c>
    </row>
    <row r="4" spans="1:10" ht="15.75">
      <c r="A4" s="12" t="s">
        <v>12</v>
      </c>
      <c r="B4" s="12"/>
      <c r="C4" s="12"/>
      <c r="D4" s="13">
        <f>SUM(D5,D21,D30,D37,D45,D53,D64,D71,D72,D75,D82,D90,D98,D103,D104,D114,D115,D116,D123,D124,D128,D127,D131,D132,D133)</f>
        <v>54978.3</v>
      </c>
      <c r="E4" s="13">
        <f>SUM(E5,E21,E30,E37,E45,E53,E64,E71,E72,E75,E82,E90,E98,E103,E104,E114,E115,E116,E123,E124,E128,E127,E131,E132,E133)</f>
        <v>16115.8</v>
      </c>
      <c r="F4" s="13">
        <f>SUM(F5,F21,F30,F37,F45,F53,F64,F71,F72,F75,F82,F90,F98,F103,F104,F114,F115,F116,F123,F124,F128,F127,F131,F132,F133)</f>
        <v>8786</v>
      </c>
      <c r="G4" s="13">
        <f>SUM(G5,G21,G30,G37,G45,G53,G64,G71,G72,G75,G82,G90,G98,G103,G104,G114,G115,G116,G123,G124,G128,G127,G131,G132,G133)</f>
        <v>695</v>
      </c>
      <c r="H4" s="29"/>
      <c r="I4" s="40"/>
      <c r="J4" s="29"/>
    </row>
    <row r="5" spans="1:10" ht="15.75">
      <c r="A5" s="14">
        <v>1</v>
      </c>
      <c r="B5" s="15" t="s">
        <v>13</v>
      </c>
      <c r="C5" s="16" t="s">
        <v>14</v>
      </c>
      <c r="D5" s="17">
        <v>6963.7</v>
      </c>
      <c r="E5" s="17">
        <v>936</v>
      </c>
      <c r="F5" s="17">
        <v>100</v>
      </c>
      <c r="G5" s="17">
        <v>83</v>
      </c>
      <c r="H5" s="30" t="s">
        <v>15</v>
      </c>
      <c r="I5" s="41">
        <v>13860051335</v>
      </c>
      <c r="J5" s="19" t="s">
        <v>16</v>
      </c>
    </row>
    <row r="6" spans="1:10" ht="15.75">
      <c r="A6" s="14"/>
      <c r="B6" s="15"/>
      <c r="C6" s="11" t="s">
        <v>17</v>
      </c>
      <c r="D6" s="17">
        <v>4869.2</v>
      </c>
      <c r="E6" s="17">
        <v>575</v>
      </c>
      <c r="F6" s="17"/>
      <c r="G6" s="17">
        <v>70</v>
      </c>
      <c r="H6" s="31"/>
      <c r="I6" s="42"/>
      <c r="J6" s="21"/>
    </row>
    <row r="7" spans="1:10" ht="15.75">
      <c r="A7" s="14"/>
      <c r="B7" s="15"/>
      <c r="C7" s="11" t="s">
        <v>18</v>
      </c>
      <c r="D7" s="17">
        <v>595.5</v>
      </c>
      <c r="E7" s="17">
        <v>200</v>
      </c>
      <c r="F7" s="17"/>
      <c r="G7" s="17"/>
      <c r="H7" s="31"/>
      <c r="I7" s="42"/>
      <c r="J7" s="21"/>
    </row>
    <row r="8" spans="1:10" ht="15.75">
      <c r="A8" s="14"/>
      <c r="B8" s="15"/>
      <c r="C8" s="11" t="s">
        <v>19</v>
      </c>
      <c r="D8" s="17">
        <v>551</v>
      </c>
      <c r="E8" s="17"/>
      <c r="F8" s="17"/>
      <c r="G8" s="17">
        <v>10</v>
      </c>
      <c r="H8" s="31"/>
      <c r="I8" s="42"/>
      <c r="J8" s="21"/>
    </row>
    <row r="9" spans="1:10" ht="15.75">
      <c r="A9" s="14"/>
      <c r="B9" s="15"/>
      <c r="C9" s="11" t="s">
        <v>20</v>
      </c>
      <c r="D9" s="17">
        <v>54</v>
      </c>
      <c r="E9" s="17"/>
      <c r="F9" s="17"/>
      <c r="G9" s="17"/>
      <c r="H9" s="31"/>
      <c r="I9" s="42"/>
      <c r="J9" s="21"/>
    </row>
    <row r="10" spans="1:10" ht="15.75">
      <c r="A10" s="14"/>
      <c r="B10" s="15"/>
      <c r="C10" s="11" t="s">
        <v>21</v>
      </c>
      <c r="D10" s="17">
        <v>28</v>
      </c>
      <c r="E10" s="17"/>
      <c r="F10" s="17"/>
      <c r="G10" s="17"/>
      <c r="H10" s="31"/>
      <c r="I10" s="42"/>
      <c r="J10" s="21"/>
    </row>
    <row r="11" spans="1:10" ht="15.75">
      <c r="A11" s="14"/>
      <c r="B11" s="15"/>
      <c r="C11" s="11" t="s">
        <v>22</v>
      </c>
      <c r="D11" s="17">
        <v>30</v>
      </c>
      <c r="E11" s="17"/>
      <c r="F11" s="17"/>
      <c r="G11" s="17"/>
      <c r="H11" s="31"/>
      <c r="I11" s="42"/>
      <c r="J11" s="21"/>
    </row>
    <row r="12" spans="1:10" ht="15.75">
      <c r="A12" s="14"/>
      <c r="B12" s="15"/>
      <c r="C12" s="11" t="s">
        <v>23</v>
      </c>
      <c r="D12" s="17">
        <v>90</v>
      </c>
      <c r="E12" s="17"/>
      <c r="F12" s="17"/>
      <c r="G12" s="17"/>
      <c r="H12" s="31"/>
      <c r="I12" s="42"/>
      <c r="J12" s="21"/>
    </row>
    <row r="13" spans="1:10" ht="15.75">
      <c r="A13" s="14"/>
      <c r="B13" s="15"/>
      <c r="C13" s="11" t="s">
        <v>24</v>
      </c>
      <c r="D13" s="17">
        <v>68</v>
      </c>
      <c r="E13" s="17"/>
      <c r="F13" s="17"/>
      <c r="G13" s="17"/>
      <c r="H13" s="31"/>
      <c r="I13" s="42"/>
      <c r="J13" s="21"/>
    </row>
    <row r="14" spans="1:10" ht="15.75">
      <c r="A14" s="14"/>
      <c r="B14" s="15"/>
      <c r="C14" s="11" t="s">
        <v>25</v>
      </c>
      <c r="D14" s="17">
        <v>20</v>
      </c>
      <c r="E14" s="17"/>
      <c r="F14" s="17"/>
      <c r="G14" s="17"/>
      <c r="H14" s="31"/>
      <c r="I14" s="42"/>
      <c r="J14" s="21"/>
    </row>
    <row r="15" spans="1:10" ht="15.75">
      <c r="A15" s="14"/>
      <c r="B15" s="15"/>
      <c r="C15" s="11" t="s">
        <v>26</v>
      </c>
      <c r="D15" s="17">
        <v>40</v>
      </c>
      <c r="E15" s="17"/>
      <c r="F15" s="17"/>
      <c r="G15" s="17"/>
      <c r="H15" s="31"/>
      <c r="I15" s="42"/>
      <c r="J15" s="21"/>
    </row>
    <row r="16" spans="1:10" ht="15.75">
      <c r="A16" s="14"/>
      <c r="B16" s="15"/>
      <c r="C16" s="11" t="s">
        <v>27</v>
      </c>
      <c r="D16" s="17">
        <v>40</v>
      </c>
      <c r="E16" s="17"/>
      <c r="F16" s="17"/>
      <c r="G16" s="17"/>
      <c r="H16" s="31"/>
      <c r="I16" s="42"/>
      <c r="J16" s="21"/>
    </row>
    <row r="17" spans="1:10" ht="15.75">
      <c r="A17" s="14"/>
      <c r="B17" s="15"/>
      <c r="C17" s="11" t="s">
        <v>28</v>
      </c>
      <c r="D17" s="17">
        <v>61</v>
      </c>
      <c r="E17" s="17">
        <v>61</v>
      </c>
      <c r="F17" s="17"/>
      <c r="G17" s="17"/>
      <c r="H17" s="31"/>
      <c r="I17" s="42"/>
      <c r="J17" s="21"/>
    </row>
    <row r="18" spans="1:10" ht="15.75">
      <c r="A18" s="14"/>
      <c r="B18" s="15"/>
      <c r="C18" s="11" t="s">
        <v>29</v>
      </c>
      <c r="D18" s="17">
        <v>235</v>
      </c>
      <c r="E18" s="17">
        <v>100</v>
      </c>
      <c r="F18" s="17"/>
      <c r="G18" s="17">
        <v>1</v>
      </c>
      <c r="H18" s="31"/>
      <c r="I18" s="42"/>
      <c r="J18" s="21"/>
    </row>
    <row r="19" spans="1:10" ht="15.75">
      <c r="A19" s="14"/>
      <c r="B19" s="15"/>
      <c r="C19" s="11" t="s">
        <v>30</v>
      </c>
      <c r="D19" s="17">
        <v>180</v>
      </c>
      <c r="E19" s="17"/>
      <c r="F19" s="17">
        <v>100</v>
      </c>
      <c r="G19" s="17"/>
      <c r="H19" s="31"/>
      <c r="I19" s="42"/>
      <c r="J19" s="21"/>
    </row>
    <row r="20" spans="1:10" ht="15.75">
      <c r="A20" s="14"/>
      <c r="B20" s="15"/>
      <c r="C20" s="11" t="s">
        <v>31</v>
      </c>
      <c r="D20" s="17">
        <v>102</v>
      </c>
      <c r="E20" s="17"/>
      <c r="F20" s="17"/>
      <c r="G20" s="17">
        <v>2</v>
      </c>
      <c r="H20" s="31"/>
      <c r="I20" s="42"/>
      <c r="J20" s="25"/>
    </row>
    <row r="21" spans="1:10" ht="15.75">
      <c r="A21" s="18">
        <v>2</v>
      </c>
      <c r="B21" s="19" t="s">
        <v>32</v>
      </c>
      <c r="C21" s="16" t="s">
        <v>14</v>
      </c>
      <c r="D21" s="17">
        <v>4447.5</v>
      </c>
      <c r="E21" s="17">
        <v>2158</v>
      </c>
      <c r="F21" s="17">
        <v>509</v>
      </c>
      <c r="G21" s="17">
        <v>5</v>
      </c>
      <c r="H21" s="32" t="s">
        <v>33</v>
      </c>
      <c r="I21" s="43">
        <v>13559838127</v>
      </c>
      <c r="J21" s="19" t="s">
        <v>16</v>
      </c>
    </row>
    <row r="22" spans="1:10" s="2" customFormat="1" ht="15.75">
      <c r="A22" s="20"/>
      <c r="B22" s="21"/>
      <c r="C22" s="16" t="s">
        <v>17</v>
      </c>
      <c r="D22" s="17">
        <v>1845</v>
      </c>
      <c r="E22" s="17">
        <v>1243</v>
      </c>
      <c r="F22" s="17"/>
      <c r="G22" s="17">
        <v>5</v>
      </c>
      <c r="H22" s="33"/>
      <c r="I22" s="44"/>
      <c r="J22" s="21"/>
    </row>
    <row r="23" spans="1:10" ht="15.75">
      <c r="A23" s="20"/>
      <c r="B23" s="21"/>
      <c r="C23" s="22" t="s">
        <v>18</v>
      </c>
      <c r="D23" s="17">
        <v>860.5</v>
      </c>
      <c r="E23" s="17">
        <v>180</v>
      </c>
      <c r="F23" s="17"/>
      <c r="G23" s="17"/>
      <c r="H23" s="33"/>
      <c r="I23" s="44"/>
      <c r="J23" s="21"/>
    </row>
    <row r="24" spans="1:10" ht="15.75">
      <c r="A24" s="20"/>
      <c r="B24" s="21"/>
      <c r="C24" s="22" t="s">
        <v>34</v>
      </c>
      <c r="D24" s="17">
        <v>554</v>
      </c>
      <c r="E24" s="17">
        <v>300</v>
      </c>
      <c r="F24" s="17">
        <v>120</v>
      </c>
      <c r="G24" s="17"/>
      <c r="H24" s="33"/>
      <c r="I24" s="44"/>
      <c r="J24" s="21"/>
    </row>
    <row r="25" spans="1:10" ht="15.75">
      <c r="A25" s="20"/>
      <c r="B25" s="21"/>
      <c r="C25" s="22" t="s">
        <v>35</v>
      </c>
      <c r="D25" s="17">
        <v>231</v>
      </c>
      <c r="E25" s="17">
        <v>135</v>
      </c>
      <c r="F25" s="17"/>
      <c r="G25" s="17"/>
      <c r="H25" s="33"/>
      <c r="I25" s="44"/>
      <c r="J25" s="21"/>
    </row>
    <row r="26" spans="1:10" ht="15.75">
      <c r="A26" s="20"/>
      <c r="B26" s="21"/>
      <c r="C26" s="22" t="s">
        <v>36</v>
      </c>
      <c r="D26" s="17">
        <v>619</v>
      </c>
      <c r="E26" s="17">
        <v>150</v>
      </c>
      <c r="F26" s="17">
        <v>389</v>
      </c>
      <c r="G26" s="17"/>
      <c r="H26" s="33"/>
      <c r="I26" s="44"/>
      <c r="J26" s="21"/>
    </row>
    <row r="27" spans="1:10" ht="15.75">
      <c r="A27" s="20"/>
      <c r="B27" s="21"/>
      <c r="C27" s="23" t="s">
        <v>28</v>
      </c>
      <c r="D27" s="17">
        <v>179</v>
      </c>
      <c r="E27" s="17">
        <v>100</v>
      </c>
      <c r="F27" s="17"/>
      <c r="G27" s="17"/>
      <c r="H27" s="33"/>
      <c r="I27" s="44"/>
      <c r="J27" s="21"/>
    </row>
    <row r="28" spans="1:10" ht="15.75">
      <c r="A28" s="20"/>
      <c r="B28" s="21"/>
      <c r="C28" s="23" t="s">
        <v>37</v>
      </c>
      <c r="D28" s="17">
        <v>50</v>
      </c>
      <c r="E28" s="17">
        <v>50</v>
      </c>
      <c r="F28" s="17"/>
      <c r="G28" s="17"/>
      <c r="H28" s="33"/>
      <c r="I28" s="44"/>
      <c r="J28" s="21"/>
    </row>
    <row r="29" spans="1:10" ht="15.75">
      <c r="A29" s="24"/>
      <c r="B29" s="25"/>
      <c r="C29" s="23" t="s">
        <v>38</v>
      </c>
      <c r="D29" s="17">
        <v>109</v>
      </c>
      <c r="E29" s="17"/>
      <c r="F29" s="17"/>
      <c r="G29" s="17"/>
      <c r="H29" s="33"/>
      <c r="I29" s="44"/>
      <c r="J29" s="25"/>
    </row>
    <row r="30" spans="1:10" ht="15.75">
      <c r="A30" s="18">
        <v>3</v>
      </c>
      <c r="B30" s="19" t="s">
        <v>39</v>
      </c>
      <c r="C30" s="22" t="s">
        <v>14</v>
      </c>
      <c r="D30" s="17">
        <v>3643</v>
      </c>
      <c r="E30" s="17">
        <v>2173</v>
      </c>
      <c r="F30" s="17">
        <v>250</v>
      </c>
      <c r="G30" s="17"/>
      <c r="H30" s="34" t="s">
        <v>40</v>
      </c>
      <c r="I30" s="45">
        <v>13960514098</v>
      </c>
      <c r="J30" s="19" t="s">
        <v>16</v>
      </c>
    </row>
    <row r="31" spans="1:10" ht="15.75">
      <c r="A31" s="20"/>
      <c r="B31" s="21"/>
      <c r="C31" s="11" t="s">
        <v>17</v>
      </c>
      <c r="D31" s="17">
        <v>2206</v>
      </c>
      <c r="E31" s="17">
        <v>1505</v>
      </c>
      <c r="F31" s="17"/>
      <c r="G31" s="17"/>
      <c r="H31" s="35"/>
      <c r="I31" s="46"/>
      <c r="J31" s="21"/>
    </row>
    <row r="32" spans="1:10" ht="15.75">
      <c r="A32" s="20"/>
      <c r="B32" s="21"/>
      <c r="C32" s="22" t="s">
        <v>18</v>
      </c>
      <c r="D32" s="17">
        <v>724</v>
      </c>
      <c r="E32" s="17">
        <v>385</v>
      </c>
      <c r="F32" s="17"/>
      <c r="G32" s="17"/>
      <c r="H32" s="35"/>
      <c r="I32" s="46"/>
      <c r="J32" s="21"/>
    </row>
    <row r="33" spans="1:10" ht="15.75">
      <c r="A33" s="20"/>
      <c r="B33" s="21"/>
      <c r="C33" s="22" t="s">
        <v>38</v>
      </c>
      <c r="D33" s="17">
        <v>213</v>
      </c>
      <c r="E33" s="17">
        <v>63</v>
      </c>
      <c r="F33" s="17"/>
      <c r="G33" s="17"/>
      <c r="H33" s="35"/>
      <c r="I33" s="46"/>
      <c r="J33" s="21"/>
    </row>
    <row r="34" spans="1:10" ht="15.75">
      <c r="A34" s="20"/>
      <c r="B34" s="21"/>
      <c r="C34" s="22" t="s">
        <v>36</v>
      </c>
      <c r="D34" s="17">
        <v>310</v>
      </c>
      <c r="E34" s="17">
        <v>220</v>
      </c>
      <c r="F34" s="17">
        <v>60</v>
      </c>
      <c r="G34" s="17"/>
      <c r="H34" s="35"/>
      <c r="I34" s="46"/>
      <c r="J34" s="21"/>
    </row>
    <row r="35" spans="1:10" ht="15.75">
      <c r="A35" s="20"/>
      <c r="B35" s="21"/>
      <c r="C35" s="22" t="s">
        <v>41</v>
      </c>
      <c r="D35" s="17">
        <v>53</v>
      </c>
      <c r="E35" s="17"/>
      <c r="F35" s="17">
        <v>53</v>
      </c>
      <c r="G35" s="17"/>
      <c r="H35" s="35"/>
      <c r="I35" s="46"/>
      <c r="J35" s="21"/>
    </row>
    <row r="36" spans="1:10" ht="15.75">
      <c r="A36" s="24"/>
      <c r="B36" s="25"/>
      <c r="C36" s="22" t="s">
        <v>28</v>
      </c>
      <c r="D36" s="17">
        <v>137</v>
      </c>
      <c r="E36" s="17"/>
      <c r="F36" s="17">
        <v>137</v>
      </c>
      <c r="G36" s="17"/>
      <c r="H36" s="36"/>
      <c r="I36" s="47"/>
      <c r="J36" s="25"/>
    </row>
    <row r="37" spans="1:10" ht="15.75">
      <c r="A37" s="18">
        <v>4</v>
      </c>
      <c r="B37" s="19" t="s">
        <v>42</v>
      </c>
      <c r="C37" s="22" t="s">
        <v>14</v>
      </c>
      <c r="D37" s="17">
        <v>4925</v>
      </c>
      <c r="E37" s="17">
        <v>1889</v>
      </c>
      <c r="F37" s="17"/>
      <c r="G37" s="17">
        <v>2</v>
      </c>
      <c r="H37" s="19" t="s">
        <v>43</v>
      </c>
      <c r="I37" s="41">
        <v>13960520697</v>
      </c>
      <c r="J37" s="19" t="s">
        <v>16</v>
      </c>
    </row>
    <row r="38" spans="1:10" ht="15.75">
      <c r="A38" s="20"/>
      <c r="B38" s="21"/>
      <c r="C38" s="11" t="s">
        <v>17</v>
      </c>
      <c r="D38" s="17">
        <v>3453</v>
      </c>
      <c r="E38" s="17">
        <v>1386</v>
      </c>
      <c r="F38" s="17"/>
      <c r="G38" s="17"/>
      <c r="H38" s="21"/>
      <c r="I38" s="42"/>
      <c r="J38" s="21"/>
    </row>
    <row r="39" spans="1:10" ht="15.75">
      <c r="A39" s="20"/>
      <c r="B39" s="21"/>
      <c r="C39" s="11" t="s">
        <v>18</v>
      </c>
      <c r="D39" s="17">
        <v>795</v>
      </c>
      <c r="E39" s="17">
        <v>170</v>
      </c>
      <c r="F39" s="17"/>
      <c r="G39" s="17"/>
      <c r="H39" s="21"/>
      <c r="I39" s="42"/>
      <c r="J39" s="21"/>
    </row>
    <row r="40" spans="1:10" ht="15.75">
      <c r="A40" s="20"/>
      <c r="B40" s="21"/>
      <c r="C40" s="22" t="s">
        <v>44</v>
      </c>
      <c r="D40" s="17">
        <v>64</v>
      </c>
      <c r="E40" s="17">
        <v>64</v>
      </c>
      <c r="F40" s="17"/>
      <c r="G40" s="17"/>
      <c r="H40" s="21"/>
      <c r="I40" s="42"/>
      <c r="J40" s="21"/>
    </row>
    <row r="41" spans="1:10" ht="15.75">
      <c r="A41" s="20"/>
      <c r="B41" s="21"/>
      <c r="C41" s="11" t="s">
        <v>38</v>
      </c>
      <c r="D41" s="17">
        <v>454</v>
      </c>
      <c r="E41" s="17">
        <v>162</v>
      </c>
      <c r="F41" s="17"/>
      <c r="G41" s="17"/>
      <c r="H41" s="21"/>
      <c r="I41" s="42"/>
      <c r="J41" s="21"/>
    </row>
    <row r="42" spans="1:10" ht="15.75">
      <c r="A42" s="20"/>
      <c r="B42" s="21"/>
      <c r="C42" s="11" t="s">
        <v>28</v>
      </c>
      <c r="D42" s="17">
        <v>50</v>
      </c>
      <c r="E42" s="17"/>
      <c r="F42" s="17"/>
      <c r="G42" s="17"/>
      <c r="H42" s="21"/>
      <c r="I42" s="42"/>
      <c r="J42" s="21"/>
    </row>
    <row r="43" spans="1:10" ht="15.75">
      <c r="A43" s="20"/>
      <c r="B43" s="21"/>
      <c r="C43" s="11" t="s">
        <v>45</v>
      </c>
      <c r="D43" s="17">
        <v>2</v>
      </c>
      <c r="E43" s="17"/>
      <c r="F43" s="17"/>
      <c r="G43" s="17">
        <v>2</v>
      </c>
      <c r="H43" s="21"/>
      <c r="I43" s="42"/>
      <c r="J43" s="21"/>
    </row>
    <row r="44" spans="1:10" ht="15.75">
      <c r="A44" s="24"/>
      <c r="B44" s="25"/>
      <c r="C44" s="11" t="s">
        <v>36</v>
      </c>
      <c r="D44" s="17">
        <v>107</v>
      </c>
      <c r="E44" s="17">
        <v>107</v>
      </c>
      <c r="F44" s="17"/>
      <c r="G44" s="17"/>
      <c r="H44" s="25"/>
      <c r="I44" s="42"/>
      <c r="J44" s="25"/>
    </row>
    <row r="45" spans="1:10" ht="15.75">
      <c r="A45" s="18">
        <v>5</v>
      </c>
      <c r="B45" s="19" t="s">
        <v>46</v>
      </c>
      <c r="C45" s="22" t="s">
        <v>14</v>
      </c>
      <c r="D45" s="17">
        <v>5640</v>
      </c>
      <c r="E45" s="17">
        <v>1026</v>
      </c>
      <c r="F45" s="17">
        <v>225</v>
      </c>
      <c r="G45" s="17">
        <v>94</v>
      </c>
      <c r="H45" s="30" t="s">
        <v>47</v>
      </c>
      <c r="I45" s="41">
        <v>13850666651</v>
      </c>
      <c r="J45" s="19" t="s">
        <v>16</v>
      </c>
    </row>
    <row r="46" spans="1:10" ht="15.75">
      <c r="A46" s="20"/>
      <c r="B46" s="21"/>
      <c r="C46" s="22" t="s">
        <v>17</v>
      </c>
      <c r="D46" s="17">
        <v>442</v>
      </c>
      <c r="E46" s="17">
        <v>247</v>
      </c>
      <c r="F46" s="17"/>
      <c r="G46" s="17"/>
      <c r="H46" s="31"/>
      <c r="I46" s="42"/>
      <c r="J46" s="21"/>
    </row>
    <row r="47" spans="1:10" ht="15.75">
      <c r="A47" s="20"/>
      <c r="B47" s="21"/>
      <c r="C47" s="22" t="s">
        <v>18</v>
      </c>
      <c r="D47" s="17">
        <v>4338</v>
      </c>
      <c r="E47" s="17">
        <v>361</v>
      </c>
      <c r="F47" s="17"/>
      <c r="G47" s="17">
        <v>77</v>
      </c>
      <c r="H47" s="31"/>
      <c r="I47" s="42"/>
      <c r="J47" s="21"/>
    </row>
    <row r="48" spans="1:10" ht="15.75">
      <c r="A48" s="20"/>
      <c r="B48" s="21"/>
      <c r="C48" s="22" t="s">
        <v>34</v>
      </c>
      <c r="D48" s="17">
        <v>200</v>
      </c>
      <c r="E48" s="17">
        <v>200</v>
      </c>
      <c r="F48" s="17"/>
      <c r="G48" s="17"/>
      <c r="H48" s="31"/>
      <c r="I48" s="42"/>
      <c r="J48" s="21"/>
    </row>
    <row r="49" spans="1:10" ht="15.75">
      <c r="A49" s="20"/>
      <c r="B49" s="21"/>
      <c r="C49" s="22" t="s">
        <v>20</v>
      </c>
      <c r="D49" s="17">
        <v>225</v>
      </c>
      <c r="E49" s="17"/>
      <c r="F49" s="17">
        <v>225</v>
      </c>
      <c r="G49" s="17"/>
      <c r="H49" s="31"/>
      <c r="I49" s="42"/>
      <c r="J49" s="21"/>
    </row>
    <row r="50" spans="1:10" ht="15.75">
      <c r="A50" s="20"/>
      <c r="B50" s="21"/>
      <c r="C50" s="22" t="s">
        <v>19</v>
      </c>
      <c r="D50" s="17">
        <v>313</v>
      </c>
      <c r="E50" s="17">
        <v>96</v>
      </c>
      <c r="F50" s="17"/>
      <c r="G50" s="17">
        <v>17</v>
      </c>
      <c r="H50" s="31"/>
      <c r="I50" s="42"/>
      <c r="J50" s="21"/>
    </row>
    <row r="51" spans="1:10" ht="15.75">
      <c r="A51" s="20"/>
      <c r="B51" s="21"/>
      <c r="C51" s="22" t="s">
        <v>48</v>
      </c>
      <c r="D51" s="17">
        <v>62</v>
      </c>
      <c r="E51" s="17">
        <v>62</v>
      </c>
      <c r="F51" s="17"/>
      <c r="G51" s="17"/>
      <c r="H51" s="31"/>
      <c r="I51" s="42"/>
      <c r="J51" s="21"/>
    </row>
    <row r="52" spans="1:10" ht="15.75">
      <c r="A52" s="24"/>
      <c r="B52" s="25"/>
      <c r="C52" s="22" t="s">
        <v>36</v>
      </c>
      <c r="D52" s="17">
        <v>60</v>
      </c>
      <c r="E52" s="17">
        <v>60</v>
      </c>
      <c r="F52" s="17"/>
      <c r="G52" s="17"/>
      <c r="H52" s="31"/>
      <c r="I52" s="42"/>
      <c r="J52" s="25"/>
    </row>
    <row r="53" spans="1:10" ht="15.75">
      <c r="A53" s="18">
        <v>6</v>
      </c>
      <c r="B53" s="19" t="s">
        <v>49</v>
      </c>
      <c r="C53" s="22" t="s">
        <v>14</v>
      </c>
      <c r="D53" s="17">
        <v>1638</v>
      </c>
      <c r="E53" s="17">
        <v>345</v>
      </c>
      <c r="F53" s="17">
        <v>33</v>
      </c>
      <c r="G53" s="17">
        <v>3</v>
      </c>
      <c r="H53" s="34" t="s">
        <v>50</v>
      </c>
      <c r="I53" s="45">
        <v>18059508222</v>
      </c>
      <c r="J53" s="19" t="s">
        <v>16</v>
      </c>
    </row>
    <row r="54" spans="1:10" ht="15.75">
      <c r="A54" s="20"/>
      <c r="B54" s="21"/>
      <c r="C54" s="11" t="s">
        <v>17</v>
      </c>
      <c r="D54" s="17">
        <v>239</v>
      </c>
      <c r="E54" s="17"/>
      <c r="F54" s="17"/>
      <c r="G54" s="17"/>
      <c r="H54" s="35"/>
      <c r="I54" s="46"/>
      <c r="J54" s="21"/>
    </row>
    <row r="55" spans="1:10" ht="15.75">
      <c r="A55" s="20"/>
      <c r="B55" s="21"/>
      <c r="C55" s="11" t="s">
        <v>18</v>
      </c>
      <c r="D55" s="17">
        <v>453</v>
      </c>
      <c r="E55" s="17">
        <v>88</v>
      </c>
      <c r="F55" s="17"/>
      <c r="G55" s="17">
        <v>3</v>
      </c>
      <c r="H55" s="35"/>
      <c r="I55" s="46"/>
      <c r="J55" s="21"/>
    </row>
    <row r="56" spans="1:10" ht="15.75">
      <c r="A56" s="20"/>
      <c r="B56" s="21"/>
      <c r="C56" s="11" t="s">
        <v>38</v>
      </c>
      <c r="D56" s="17">
        <v>481</v>
      </c>
      <c r="E56" s="17">
        <v>170</v>
      </c>
      <c r="F56" s="17">
        <v>33</v>
      </c>
      <c r="G56" s="17"/>
      <c r="H56" s="35"/>
      <c r="I56" s="46"/>
      <c r="J56" s="21"/>
    </row>
    <row r="57" spans="1:10" ht="15.75">
      <c r="A57" s="20"/>
      <c r="B57" s="21"/>
      <c r="C57" s="11" t="s">
        <v>51</v>
      </c>
      <c r="D57" s="17">
        <v>92</v>
      </c>
      <c r="E57" s="17">
        <v>77</v>
      </c>
      <c r="F57" s="17"/>
      <c r="G57" s="17"/>
      <c r="H57" s="35"/>
      <c r="I57" s="46"/>
      <c r="J57" s="21"/>
    </row>
    <row r="58" spans="1:10" ht="15.75">
      <c r="A58" s="20"/>
      <c r="B58" s="21"/>
      <c r="C58" s="11" t="s">
        <v>52</v>
      </c>
      <c r="D58" s="17">
        <v>17</v>
      </c>
      <c r="E58" s="17"/>
      <c r="F58" s="17"/>
      <c r="G58" s="17"/>
      <c r="H58" s="35"/>
      <c r="I58" s="46"/>
      <c r="J58" s="21"/>
    </row>
    <row r="59" spans="1:10" ht="15.75">
      <c r="A59" s="20"/>
      <c r="B59" s="21"/>
      <c r="C59" s="11" t="s">
        <v>53</v>
      </c>
      <c r="D59" s="17">
        <v>20</v>
      </c>
      <c r="E59" s="17"/>
      <c r="F59" s="17"/>
      <c r="G59" s="17"/>
      <c r="H59" s="35"/>
      <c r="I59" s="46"/>
      <c r="J59" s="21"/>
    </row>
    <row r="60" spans="1:10" ht="15.75">
      <c r="A60" s="20"/>
      <c r="B60" s="21"/>
      <c r="C60" s="11" t="s">
        <v>21</v>
      </c>
      <c r="D60" s="17">
        <v>14</v>
      </c>
      <c r="E60" s="17"/>
      <c r="F60" s="17"/>
      <c r="G60" s="17"/>
      <c r="H60" s="35"/>
      <c r="I60" s="46"/>
      <c r="J60" s="21"/>
    </row>
    <row r="61" spans="1:10" ht="15.75">
      <c r="A61" s="20"/>
      <c r="B61" s="21"/>
      <c r="C61" s="11" t="s">
        <v>20</v>
      </c>
      <c r="D61" s="17">
        <v>20</v>
      </c>
      <c r="E61" s="17"/>
      <c r="F61" s="17"/>
      <c r="G61" s="17"/>
      <c r="H61" s="35"/>
      <c r="I61" s="46"/>
      <c r="J61" s="21"/>
    </row>
    <row r="62" spans="1:10" ht="15.75">
      <c r="A62" s="20"/>
      <c r="B62" s="21"/>
      <c r="C62" s="11" t="s">
        <v>48</v>
      </c>
      <c r="D62" s="17">
        <v>272</v>
      </c>
      <c r="E62" s="17">
        <v>10</v>
      </c>
      <c r="F62" s="17"/>
      <c r="G62" s="17"/>
      <c r="H62" s="35"/>
      <c r="I62" s="46"/>
      <c r="J62" s="21"/>
    </row>
    <row r="63" spans="1:10" ht="15.75">
      <c r="A63" s="24"/>
      <c r="B63" s="25"/>
      <c r="C63" s="11" t="s">
        <v>26</v>
      </c>
      <c r="D63" s="17">
        <v>30</v>
      </c>
      <c r="E63" s="17"/>
      <c r="F63" s="17"/>
      <c r="G63" s="17"/>
      <c r="H63" s="35"/>
      <c r="I63" s="46"/>
      <c r="J63" s="25"/>
    </row>
    <row r="64" spans="1:10" ht="15.75">
      <c r="A64" s="18">
        <v>7</v>
      </c>
      <c r="B64" s="19" t="s">
        <v>54</v>
      </c>
      <c r="C64" s="22" t="s">
        <v>14</v>
      </c>
      <c r="D64" s="17">
        <v>3620.5</v>
      </c>
      <c r="E64" s="17">
        <v>845</v>
      </c>
      <c r="F64" s="17">
        <v>250</v>
      </c>
      <c r="G64" s="17">
        <v>4</v>
      </c>
      <c r="H64" s="19" t="s">
        <v>55</v>
      </c>
      <c r="I64" s="18">
        <v>13959458784</v>
      </c>
      <c r="J64" s="19" t="s">
        <v>16</v>
      </c>
    </row>
    <row r="65" spans="1:10" ht="15.75">
      <c r="A65" s="20"/>
      <c r="B65" s="21"/>
      <c r="C65" s="22" t="s">
        <v>17</v>
      </c>
      <c r="D65" s="17">
        <v>879</v>
      </c>
      <c r="E65" s="17">
        <v>500</v>
      </c>
      <c r="F65" s="17"/>
      <c r="G65" s="17"/>
      <c r="H65" s="21"/>
      <c r="I65" s="20"/>
      <c r="J65" s="21"/>
    </row>
    <row r="66" spans="1:10" ht="15.75">
      <c r="A66" s="20"/>
      <c r="B66" s="21"/>
      <c r="C66" s="22" t="s">
        <v>18</v>
      </c>
      <c r="D66" s="17">
        <v>1881.5</v>
      </c>
      <c r="E66" s="17">
        <v>200</v>
      </c>
      <c r="F66" s="17"/>
      <c r="G66" s="17"/>
      <c r="H66" s="21"/>
      <c r="I66" s="20"/>
      <c r="J66" s="21"/>
    </row>
    <row r="67" spans="1:10" ht="15.75">
      <c r="A67" s="20"/>
      <c r="B67" s="21"/>
      <c r="C67" s="22" t="s">
        <v>56</v>
      </c>
      <c r="D67" s="17">
        <v>547</v>
      </c>
      <c r="E67" s="17">
        <v>145</v>
      </c>
      <c r="F67" s="17">
        <v>200</v>
      </c>
      <c r="G67" s="17">
        <v>3</v>
      </c>
      <c r="H67" s="21"/>
      <c r="I67" s="20"/>
      <c r="J67" s="21"/>
    </row>
    <row r="68" spans="1:10" ht="15.75">
      <c r="A68" s="20"/>
      <c r="B68" s="21"/>
      <c r="C68" s="22" t="s">
        <v>57</v>
      </c>
      <c r="D68" s="17">
        <v>222</v>
      </c>
      <c r="E68" s="17"/>
      <c r="F68" s="17"/>
      <c r="G68" s="17"/>
      <c r="H68" s="21"/>
      <c r="I68" s="20"/>
      <c r="J68" s="21"/>
    </row>
    <row r="69" spans="1:10" ht="15.75">
      <c r="A69" s="20"/>
      <c r="B69" s="21"/>
      <c r="C69" s="22" t="s">
        <v>41</v>
      </c>
      <c r="D69" s="17">
        <v>71</v>
      </c>
      <c r="E69" s="17"/>
      <c r="F69" s="17">
        <v>50</v>
      </c>
      <c r="G69" s="17">
        <v>1</v>
      </c>
      <c r="H69" s="21"/>
      <c r="I69" s="20"/>
      <c r="J69" s="21"/>
    </row>
    <row r="70" spans="1:10" ht="15.75">
      <c r="A70" s="24"/>
      <c r="B70" s="25"/>
      <c r="C70" s="22" t="s">
        <v>38</v>
      </c>
      <c r="D70" s="17">
        <v>20</v>
      </c>
      <c r="E70" s="17"/>
      <c r="F70" s="17"/>
      <c r="G70" s="17"/>
      <c r="H70" s="25"/>
      <c r="I70" s="24"/>
      <c r="J70" s="25"/>
    </row>
    <row r="71" spans="1:10" ht="54">
      <c r="A71" s="17">
        <v>8</v>
      </c>
      <c r="B71" s="22" t="s">
        <v>58</v>
      </c>
      <c r="C71" s="16" t="s">
        <v>17</v>
      </c>
      <c r="D71" s="17">
        <v>1528</v>
      </c>
      <c r="E71" s="17">
        <v>1268</v>
      </c>
      <c r="F71" s="17"/>
      <c r="G71" s="17"/>
      <c r="H71" s="61" t="s">
        <v>59</v>
      </c>
      <c r="I71" s="69">
        <v>13459117743</v>
      </c>
      <c r="J71" s="22" t="s">
        <v>16</v>
      </c>
    </row>
    <row r="72" spans="1:10" ht="15.75">
      <c r="A72" s="18">
        <v>9</v>
      </c>
      <c r="B72" s="19" t="s">
        <v>60</v>
      </c>
      <c r="C72" s="22" t="s">
        <v>14</v>
      </c>
      <c r="D72" s="17">
        <v>1696</v>
      </c>
      <c r="E72" s="17">
        <v>492</v>
      </c>
      <c r="F72" s="17">
        <v>237</v>
      </c>
      <c r="G72" s="17">
        <v>40</v>
      </c>
      <c r="H72" s="19" t="s">
        <v>61</v>
      </c>
      <c r="I72" s="18">
        <v>13959376833</v>
      </c>
      <c r="J72" s="19" t="s">
        <v>16</v>
      </c>
    </row>
    <row r="73" spans="1:10" ht="15.75">
      <c r="A73" s="20"/>
      <c r="B73" s="21"/>
      <c r="C73" s="22" t="s">
        <v>26</v>
      </c>
      <c r="D73" s="17">
        <v>1669</v>
      </c>
      <c r="E73" s="17">
        <v>492</v>
      </c>
      <c r="F73" s="17">
        <v>210</v>
      </c>
      <c r="G73" s="17">
        <v>40</v>
      </c>
      <c r="H73" s="21"/>
      <c r="I73" s="20"/>
      <c r="J73" s="21"/>
    </row>
    <row r="74" spans="1:10" ht="15.75">
      <c r="A74" s="24"/>
      <c r="B74" s="25"/>
      <c r="C74" s="22" t="s">
        <v>36</v>
      </c>
      <c r="D74" s="17">
        <v>27</v>
      </c>
      <c r="E74" s="17"/>
      <c r="F74" s="17">
        <v>27</v>
      </c>
      <c r="G74" s="17"/>
      <c r="H74" s="25"/>
      <c r="I74" s="24"/>
      <c r="J74" s="25"/>
    </row>
    <row r="75" spans="1:10" ht="15.75">
      <c r="A75" s="18">
        <v>10</v>
      </c>
      <c r="B75" s="19" t="s">
        <v>62</v>
      </c>
      <c r="C75" s="22" t="s">
        <v>14</v>
      </c>
      <c r="D75" s="17">
        <v>3229</v>
      </c>
      <c r="E75" s="17">
        <v>400</v>
      </c>
      <c r="F75" s="17">
        <v>1658</v>
      </c>
      <c r="G75" s="17"/>
      <c r="H75" s="19" t="s">
        <v>63</v>
      </c>
      <c r="I75" s="18">
        <v>13505033707</v>
      </c>
      <c r="J75" s="19" t="s">
        <v>16</v>
      </c>
    </row>
    <row r="76" spans="1:10" ht="15.75">
      <c r="A76" s="20"/>
      <c r="B76" s="21"/>
      <c r="C76" s="16" t="s">
        <v>38</v>
      </c>
      <c r="D76" s="17">
        <v>2111</v>
      </c>
      <c r="E76" s="17">
        <v>400</v>
      </c>
      <c r="F76" s="17">
        <v>667</v>
      </c>
      <c r="G76" s="17"/>
      <c r="H76" s="21"/>
      <c r="I76" s="20"/>
      <c r="J76" s="21"/>
    </row>
    <row r="77" spans="1:10" ht="15.75">
      <c r="A77" s="20"/>
      <c r="B77" s="21"/>
      <c r="C77" s="16" t="s">
        <v>41</v>
      </c>
      <c r="D77" s="17">
        <v>70</v>
      </c>
      <c r="E77" s="17"/>
      <c r="F77" s="17">
        <v>70</v>
      </c>
      <c r="G77" s="17"/>
      <c r="H77" s="21"/>
      <c r="I77" s="20"/>
      <c r="J77" s="21"/>
    </row>
    <row r="78" spans="1:10" ht="15.75">
      <c r="A78" s="20"/>
      <c r="B78" s="21"/>
      <c r="C78" s="16" t="s">
        <v>36</v>
      </c>
      <c r="D78" s="17">
        <v>600</v>
      </c>
      <c r="E78" s="17"/>
      <c r="F78" s="17">
        <v>600</v>
      </c>
      <c r="G78" s="17"/>
      <c r="H78" s="21"/>
      <c r="I78" s="20"/>
      <c r="J78" s="21"/>
    </row>
    <row r="79" spans="1:10" ht="15.75">
      <c r="A79" s="20"/>
      <c r="B79" s="21"/>
      <c r="C79" s="16" t="s">
        <v>64</v>
      </c>
      <c r="D79" s="17">
        <v>68</v>
      </c>
      <c r="E79" s="17"/>
      <c r="F79" s="17"/>
      <c r="G79" s="17"/>
      <c r="H79" s="21"/>
      <c r="I79" s="20"/>
      <c r="J79" s="21"/>
    </row>
    <row r="80" spans="1:10" ht="15.75">
      <c r="A80" s="20"/>
      <c r="B80" s="21"/>
      <c r="C80" s="16" t="s">
        <v>17</v>
      </c>
      <c r="D80" s="17">
        <v>59</v>
      </c>
      <c r="E80" s="17"/>
      <c r="F80" s="17"/>
      <c r="G80" s="17"/>
      <c r="H80" s="21"/>
      <c r="I80" s="20"/>
      <c r="J80" s="21"/>
    </row>
    <row r="81" spans="1:10" ht="15.75">
      <c r="A81" s="24"/>
      <c r="B81" s="25"/>
      <c r="C81" s="22" t="s">
        <v>36</v>
      </c>
      <c r="D81" s="17">
        <v>321</v>
      </c>
      <c r="E81" s="17"/>
      <c r="F81" s="17">
        <v>321</v>
      </c>
      <c r="G81" s="17"/>
      <c r="H81" s="25"/>
      <c r="I81" s="24"/>
      <c r="J81" s="25"/>
    </row>
    <row r="82" spans="1:10" ht="15.75">
      <c r="A82" s="18">
        <v>11</v>
      </c>
      <c r="B82" s="19" t="s">
        <v>65</v>
      </c>
      <c r="C82" s="22" t="s">
        <v>14</v>
      </c>
      <c r="D82" s="17">
        <v>2754</v>
      </c>
      <c r="E82" s="17">
        <v>792</v>
      </c>
      <c r="F82" s="17">
        <v>300</v>
      </c>
      <c r="G82" s="17">
        <v>9</v>
      </c>
      <c r="H82" s="19" t="s">
        <v>66</v>
      </c>
      <c r="I82" s="18">
        <v>18250553735</v>
      </c>
      <c r="J82" s="19" t="s">
        <v>16</v>
      </c>
    </row>
    <row r="83" spans="1:10" ht="15.75">
      <c r="A83" s="20"/>
      <c r="B83" s="21"/>
      <c r="C83" s="22" t="s">
        <v>17</v>
      </c>
      <c r="D83" s="17">
        <v>1978</v>
      </c>
      <c r="E83" s="17">
        <v>732</v>
      </c>
      <c r="F83" s="17"/>
      <c r="G83" s="17">
        <v>9</v>
      </c>
      <c r="H83" s="21"/>
      <c r="I83" s="20"/>
      <c r="J83" s="21"/>
    </row>
    <row r="84" spans="1:10" ht="15.75">
      <c r="A84" s="20"/>
      <c r="B84" s="21"/>
      <c r="C84" s="11" t="s">
        <v>48</v>
      </c>
      <c r="D84" s="17">
        <v>205</v>
      </c>
      <c r="E84" s="17">
        <v>10</v>
      </c>
      <c r="F84" s="17"/>
      <c r="G84" s="17"/>
      <c r="H84" s="21"/>
      <c r="I84" s="20"/>
      <c r="J84" s="21"/>
    </row>
    <row r="85" spans="1:10" ht="15.75">
      <c r="A85" s="20"/>
      <c r="B85" s="21"/>
      <c r="C85" s="11" t="s">
        <v>20</v>
      </c>
      <c r="D85" s="17">
        <v>465</v>
      </c>
      <c r="E85" s="17">
        <v>50</v>
      </c>
      <c r="F85" s="17">
        <v>300</v>
      </c>
      <c r="G85" s="17"/>
      <c r="H85" s="21"/>
      <c r="I85" s="20"/>
      <c r="J85" s="21"/>
    </row>
    <row r="86" spans="1:10" ht="15.75">
      <c r="A86" s="20"/>
      <c r="B86" s="21"/>
      <c r="C86" s="11" t="s">
        <v>18</v>
      </c>
      <c r="D86" s="17">
        <v>30</v>
      </c>
      <c r="E86" s="17"/>
      <c r="F86" s="17"/>
      <c r="G86" s="17"/>
      <c r="H86" s="21"/>
      <c r="I86" s="20"/>
      <c r="J86" s="21"/>
    </row>
    <row r="87" spans="1:10" ht="15.75">
      <c r="A87" s="20"/>
      <c r="B87" s="21"/>
      <c r="C87" s="11" t="s">
        <v>67</v>
      </c>
      <c r="D87" s="17">
        <v>46</v>
      </c>
      <c r="E87" s="17"/>
      <c r="F87" s="17"/>
      <c r="G87" s="17"/>
      <c r="H87" s="21"/>
      <c r="I87" s="20"/>
      <c r="J87" s="21"/>
    </row>
    <row r="88" spans="1:10" ht="15.75">
      <c r="A88" s="20"/>
      <c r="B88" s="21"/>
      <c r="C88" s="11" t="s">
        <v>38</v>
      </c>
      <c r="D88" s="17">
        <v>20</v>
      </c>
      <c r="E88" s="17"/>
      <c r="F88" s="17"/>
      <c r="G88" s="17"/>
      <c r="H88" s="21"/>
      <c r="I88" s="20"/>
      <c r="J88" s="21"/>
    </row>
    <row r="89" spans="1:10" ht="15.75">
      <c r="A89" s="24"/>
      <c r="B89" s="25"/>
      <c r="C89" s="11" t="s">
        <v>68</v>
      </c>
      <c r="D89" s="17">
        <v>10</v>
      </c>
      <c r="E89" s="17"/>
      <c r="F89" s="17"/>
      <c r="G89" s="17"/>
      <c r="H89" s="25"/>
      <c r="I89" s="24"/>
      <c r="J89" s="25"/>
    </row>
    <row r="90" spans="1:10" ht="15.75">
      <c r="A90" s="18">
        <v>12</v>
      </c>
      <c r="B90" s="19" t="s">
        <v>69</v>
      </c>
      <c r="C90" s="11" t="s">
        <v>14</v>
      </c>
      <c r="D90" s="13">
        <v>1306</v>
      </c>
      <c r="E90" s="13">
        <v>411</v>
      </c>
      <c r="F90" s="13">
        <v>480</v>
      </c>
      <c r="G90" s="13"/>
      <c r="H90" s="62" t="s">
        <v>70</v>
      </c>
      <c r="I90" s="70">
        <v>13489621351</v>
      </c>
      <c r="J90" s="19" t="s">
        <v>16</v>
      </c>
    </row>
    <row r="91" spans="1:10" ht="15.75">
      <c r="A91" s="20"/>
      <c r="B91" s="21"/>
      <c r="C91" s="11" t="s">
        <v>71</v>
      </c>
      <c r="D91" s="13">
        <v>394</v>
      </c>
      <c r="E91" s="13">
        <v>124</v>
      </c>
      <c r="F91" s="13">
        <v>230</v>
      </c>
      <c r="G91" s="13"/>
      <c r="H91" s="63"/>
      <c r="I91" s="71"/>
      <c r="J91" s="21"/>
    </row>
    <row r="92" spans="1:10" ht="15.75">
      <c r="A92" s="20"/>
      <c r="B92" s="21"/>
      <c r="C92" s="11" t="s">
        <v>72</v>
      </c>
      <c r="D92" s="13">
        <v>214</v>
      </c>
      <c r="E92" s="13">
        <v>60</v>
      </c>
      <c r="F92" s="13"/>
      <c r="G92" s="13"/>
      <c r="H92" s="63"/>
      <c r="I92" s="71"/>
      <c r="J92" s="21"/>
    </row>
    <row r="93" spans="1:10" ht="15.75">
      <c r="A93" s="20"/>
      <c r="B93" s="21"/>
      <c r="C93" s="11" t="s">
        <v>73</v>
      </c>
      <c r="D93" s="13">
        <v>60</v>
      </c>
      <c r="E93" s="13">
        <v>60</v>
      </c>
      <c r="F93" s="13"/>
      <c r="G93" s="13"/>
      <c r="H93" s="63"/>
      <c r="I93" s="71"/>
      <c r="J93" s="21"/>
    </row>
    <row r="94" spans="1:10" ht="15.75">
      <c r="A94" s="20"/>
      <c r="B94" s="21"/>
      <c r="C94" s="11" t="s">
        <v>74</v>
      </c>
      <c r="D94" s="13">
        <v>304</v>
      </c>
      <c r="E94" s="13">
        <v>83</v>
      </c>
      <c r="F94" s="13"/>
      <c r="G94" s="13"/>
      <c r="H94" s="63"/>
      <c r="I94" s="71"/>
      <c r="J94" s="21"/>
    </row>
    <row r="95" spans="1:10" ht="15.75">
      <c r="A95" s="20"/>
      <c r="B95" s="21"/>
      <c r="C95" s="11" t="s">
        <v>75</v>
      </c>
      <c r="D95" s="13">
        <v>84</v>
      </c>
      <c r="E95" s="13">
        <v>84</v>
      </c>
      <c r="F95" s="13"/>
      <c r="G95" s="13"/>
      <c r="H95" s="63"/>
      <c r="I95" s="71"/>
      <c r="J95" s="21"/>
    </row>
    <row r="96" spans="1:10" ht="15.75">
      <c r="A96" s="20"/>
      <c r="B96" s="21"/>
      <c r="C96" s="11" t="s">
        <v>76</v>
      </c>
      <c r="D96" s="13">
        <v>100</v>
      </c>
      <c r="E96" s="13"/>
      <c r="F96" s="13">
        <v>100</v>
      </c>
      <c r="G96" s="13"/>
      <c r="H96" s="63"/>
      <c r="I96" s="71"/>
      <c r="J96" s="21"/>
    </row>
    <row r="97" spans="1:10" ht="15.75">
      <c r="A97" s="24"/>
      <c r="B97" s="25"/>
      <c r="C97" s="11" t="s">
        <v>41</v>
      </c>
      <c r="D97" s="13">
        <v>150</v>
      </c>
      <c r="E97" s="13"/>
      <c r="F97" s="13">
        <v>150</v>
      </c>
      <c r="G97" s="13"/>
      <c r="H97" s="63"/>
      <c r="I97" s="71"/>
      <c r="J97" s="25"/>
    </row>
    <row r="98" spans="1:10" ht="15.75">
      <c r="A98" s="18">
        <v>13</v>
      </c>
      <c r="B98" s="19" t="s">
        <v>77</v>
      </c>
      <c r="C98" s="22" t="s">
        <v>14</v>
      </c>
      <c r="D98" s="13">
        <v>2100</v>
      </c>
      <c r="E98" s="13">
        <v>925</v>
      </c>
      <c r="F98" s="17"/>
      <c r="G98" s="17"/>
      <c r="H98" s="64" t="s">
        <v>78</v>
      </c>
      <c r="I98" s="72">
        <v>13617593300</v>
      </c>
      <c r="J98" s="19" t="s">
        <v>16</v>
      </c>
    </row>
    <row r="99" spans="1:10" ht="15.75">
      <c r="A99" s="20"/>
      <c r="B99" s="21"/>
      <c r="C99" s="11" t="s">
        <v>17</v>
      </c>
      <c r="D99" s="13">
        <v>279</v>
      </c>
      <c r="E99" s="13">
        <v>109</v>
      </c>
      <c r="F99" s="17"/>
      <c r="G99" s="17"/>
      <c r="H99" s="65"/>
      <c r="I99" s="73"/>
      <c r="J99" s="21"/>
    </row>
    <row r="100" spans="1:10" ht="15.75">
      <c r="A100" s="20"/>
      <c r="B100" s="21"/>
      <c r="C100" s="11" t="s">
        <v>18</v>
      </c>
      <c r="D100" s="13">
        <v>718</v>
      </c>
      <c r="E100" s="13">
        <v>363</v>
      </c>
      <c r="F100" s="17"/>
      <c r="G100" s="17"/>
      <c r="H100" s="65"/>
      <c r="I100" s="73"/>
      <c r="J100" s="21"/>
    </row>
    <row r="101" spans="1:10" ht="15.75">
      <c r="A101" s="20"/>
      <c r="B101" s="21"/>
      <c r="C101" s="11" t="s">
        <v>44</v>
      </c>
      <c r="D101" s="13">
        <v>346</v>
      </c>
      <c r="E101" s="13">
        <v>134</v>
      </c>
      <c r="F101" s="17"/>
      <c r="G101" s="17"/>
      <c r="H101" s="65"/>
      <c r="I101" s="73"/>
      <c r="J101" s="21"/>
    </row>
    <row r="102" spans="1:10" ht="15.75">
      <c r="A102" s="24"/>
      <c r="B102" s="25"/>
      <c r="C102" s="11" t="s">
        <v>36</v>
      </c>
      <c r="D102" s="13">
        <v>757</v>
      </c>
      <c r="E102" s="13">
        <v>319</v>
      </c>
      <c r="F102" s="17"/>
      <c r="G102" s="17"/>
      <c r="H102" s="65"/>
      <c r="I102" s="73"/>
      <c r="J102" s="25"/>
    </row>
    <row r="103" spans="1:10" ht="67.5" customHeight="1">
      <c r="A103" s="48">
        <v>14</v>
      </c>
      <c r="B103" s="49" t="s">
        <v>79</v>
      </c>
      <c r="C103" s="50" t="s">
        <v>17</v>
      </c>
      <c r="D103" s="51">
        <v>725</v>
      </c>
      <c r="E103" s="51">
        <v>525</v>
      </c>
      <c r="F103" s="51"/>
      <c r="G103" s="51"/>
      <c r="H103" s="66" t="s">
        <v>80</v>
      </c>
      <c r="I103" s="74">
        <v>13860041516</v>
      </c>
      <c r="J103" s="49" t="s">
        <v>81</v>
      </c>
    </row>
    <row r="104" spans="1:10" ht="15.75">
      <c r="A104" s="48">
        <v>15</v>
      </c>
      <c r="B104" s="49" t="s">
        <v>82</v>
      </c>
      <c r="C104" s="50" t="s">
        <v>14</v>
      </c>
      <c r="D104" s="51">
        <v>1458.8</v>
      </c>
      <c r="E104" s="51">
        <v>370.8</v>
      </c>
      <c r="F104" s="51">
        <v>594</v>
      </c>
      <c r="G104" s="51"/>
      <c r="H104" s="30" t="s">
        <v>83</v>
      </c>
      <c r="I104" s="41">
        <v>13960644295</v>
      </c>
      <c r="J104" s="49" t="s">
        <v>81</v>
      </c>
    </row>
    <row r="105" spans="1:10" ht="15.75">
      <c r="A105" s="52"/>
      <c r="B105" s="53"/>
      <c r="C105" s="50" t="s">
        <v>17</v>
      </c>
      <c r="D105" s="51">
        <v>354.8</v>
      </c>
      <c r="E105" s="51">
        <v>264.8</v>
      </c>
      <c r="F105" s="51"/>
      <c r="G105" s="51"/>
      <c r="H105" s="31"/>
      <c r="I105" s="42"/>
      <c r="J105" s="53"/>
    </row>
    <row r="106" spans="1:10" ht="15.75">
      <c r="A106" s="52"/>
      <c r="B106" s="53"/>
      <c r="C106" s="50" t="s">
        <v>18</v>
      </c>
      <c r="D106" s="51">
        <v>106</v>
      </c>
      <c r="E106" s="51">
        <v>106</v>
      </c>
      <c r="F106" s="51"/>
      <c r="G106" s="51"/>
      <c r="H106" s="31"/>
      <c r="I106" s="42"/>
      <c r="J106" s="53"/>
    </row>
    <row r="107" spans="1:10" ht="15.75">
      <c r="A107" s="52"/>
      <c r="B107" s="53"/>
      <c r="C107" s="50" t="s">
        <v>84</v>
      </c>
      <c r="D107" s="51">
        <v>132</v>
      </c>
      <c r="E107" s="51"/>
      <c r="F107" s="51">
        <v>97</v>
      </c>
      <c r="G107" s="51"/>
      <c r="H107" s="31"/>
      <c r="I107" s="42"/>
      <c r="J107" s="53"/>
    </row>
    <row r="108" spans="1:10" ht="15.75">
      <c r="A108" s="52"/>
      <c r="B108" s="53"/>
      <c r="C108" s="50" t="s">
        <v>85</v>
      </c>
      <c r="D108" s="51">
        <v>110</v>
      </c>
      <c r="E108" s="51"/>
      <c r="F108" s="51">
        <v>110</v>
      </c>
      <c r="G108" s="51"/>
      <c r="H108" s="31"/>
      <c r="I108" s="42"/>
      <c r="J108" s="53"/>
    </row>
    <row r="109" spans="1:10" ht="15.75">
      <c r="A109" s="52"/>
      <c r="B109" s="53"/>
      <c r="C109" s="50" t="s">
        <v>36</v>
      </c>
      <c r="D109" s="51">
        <v>482</v>
      </c>
      <c r="E109" s="51"/>
      <c r="F109" s="51">
        <v>387</v>
      </c>
      <c r="G109" s="51"/>
      <c r="H109" s="31"/>
      <c r="I109" s="42"/>
      <c r="J109" s="53"/>
    </row>
    <row r="110" spans="1:10" ht="27">
      <c r="A110" s="52"/>
      <c r="B110" s="53"/>
      <c r="C110" s="50" t="s">
        <v>86</v>
      </c>
      <c r="D110" s="51">
        <v>119</v>
      </c>
      <c r="E110" s="51"/>
      <c r="F110" s="51"/>
      <c r="G110" s="51"/>
      <c r="H110" s="31"/>
      <c r="I110" s="42"/>
      <c r="J110" s="53"/>
    </row>
    <row r="111" spans="1:10" ht="15.75">
      <c r="A111" s="52"/>
      <c r="B111" s="53"/>
      <c r="C111" s="50" t="s">
        <v>45</v>
      </c>
      <c r="D111" s="51">
        <v>65</v>
      </c>
      <c r="E111" s="51"/>
      <c r="F111" s="51"/>
      <c r="G111" s="51"/>
      <c r="H111" s="31"/>
      <c r="I111" s="42"/>
      <c r="J111" s="53"/>
    </row>
    <row r="112" spans="1:10" ht="15.75">
      <c r="A112" s="52"/>
      <c r="B112" s="53"/>
      <c r="C112" s="50" t="s">
        <v>87</v>
      </c>
      <c r="D112" s="51">
        <v>30</v>
      </c>
      <c r="E112" s="51"/>
      <c r="F112" s="51"/>
      <c r="G112" s="51"/>
      <c r="H112" s="31"/>
      <c r="I112" s="42"/>
      <c r="J112" s="53"/>
    </row>
    <row r="113" spans="1:10" ht="15.75">
      <c r="A113" s="54"/>
      <c r="B113" s="55"/>
      <c r="C113" s="50" t="s">
        <v>28</v>
      </c>
      <c r="D113" s="51">
        <v>60</v>
      </c>
      <c r="E113" s="51"/>
      <c r="F113" s="51"/>
      <c r="G113" s="51"/>
      <c r="H113" s="31"/>
      <c r="I113" s="42"/>
      <c r="J113" s="55"/>
    </row>
    <row r="114" spans="1:10" ht="67.5">
      <c r="A114" s="56">
        <v>16</v>
      </c>
      <c r="B114" s="57" t="s">
        <v>88</v>
      </c>
      <c r="C114" s="58" t="s">
        <v>17</v>
      </c>
      <c r="D114" s="51">
        <v>316</v>
      </c>
      <c r="E114" s="51">
        <v>316</v>
      </c>
      <c r="F114" s="51"/>
      <c r="G114" s="51"/>
      <c r="H114" s="57" t="s">
        <v>89</v>
      </c>
      <c r="I114" s="56">
        <v>13306089562</v>
      </c>
      <c r="J114" s="57" t="s">
        <v>81</v>
      </c>
    </row>
    <row r="115" spans="1:10" ht="81">
      <c r="A115" s="56">
        <v>17</v>
      </c>
      <c r="B115" s="57" t="s">
        <v>90</v>
      </c>
      <c r="C115" s="58" t="s">
        <v>17</v>
      </c>
      <c r="D115" s="51">
        <v>570</v>
      </c>
      <c r="E115" s="51">
        <v>570</v>
      </c>
      <c r="F115" s="51"/>
      <c r="G115" s="51"/>
      <c r="H115" s="57" t="s">
        <v>91</v>
      </c>
      <c r="I115" s="56">
        <v>18596806382</v>
      </c>
      <c r="J115" s="57" t="s">
        <v>81</v>
      </c>
    </row>
    <row r="116" spans="1:10" ht="15.75">
      <c r="A116" s="48">
        <v>18</v>
      </c>
      <c r="B116" s="49" t="s">
        <v>92</v>
      </c>
      <c r="C116" s="59" t="s">
        <v>14</v>
      </c>
      <c r="D116" s="51">
        <v>3697</v>
      </c>
      <c r="E116" s="51">
        <v>100</v>
      </c>
      <c r="F116" s="51">
        <v>3035</v>
      </c>
      <c r="G116" s="51"/>
      <c r="H116" s="49" t="s">
        <v>93</v>
      </c>
      <c r="I116" s="48">
        <v>15973231028</v>
      </c>
      <c r="J116" s="49" t="s">
        <v>81</v>
      </c>
    </row>
    <row r="117" spans="1:10" ht="15.75">
      <c r="A117" s="52"/>
      <c r="B117" s="53"/>
      <c r="C117" s="59" t="s">
        <v>36</v>
      </c>
      <c r="D117" s="51">
        <v>150</v>
      </c>
      <c r="E117" s="51">
        <v>100</v>
      </c>
      <c r="F117" s="51">
        <v>50</v>
      </c>
      <c r="G117" s="51"/>
      <c r="H117" s="53"/>
      <c r="I117" s="52"/>
      <c r="J117" s="53"/>
    </row>
    <row r="118" spans="1:10" ht="15.75">
      <c r="A118" s="52"/>
      <c r="B118" s="53"/>
      <c r="C118" s="59" t="s">
        <v>94</v>
      </c>
      <c r="D118" s="51">
        <v>157</v>
      </c>
      <c r="E118" s="51"/>
      <c r="F118" s="51">
        <v>157</v>
      </c>
      <c r="G118" s="51"/>
      <c r="H118" s="53"/>
      <c r="I118" s="52"/>
      <c r="J118" s="53"/>
    </row>
    <row r="119" spans="1:10" ht="15.75">
      <c r="A119" s="52"/>
      <c r="B119" s="53"/>
      <c r="C119" s="59" t="s">
        <v>95</v>
      </c>
      <c r="D119" s="51">
        <v>1415</v>
      </c>
      <c r="E119" s="51"/>
      <c r="F119" s="51">
        <v>1415</v>
      </c>
      <c r="G119" s="51"/>
      <c r="H119" s="53"/>
      <c r="I119" s="52"/>
      <c r="J119" s="53"/>
    </row>
    <row r="120" spans="1:10" ht="15.75">
      <c r="A120" s="52"/>
      <c r="B120" s="53"/>
      <c r="C120" s="60" t="s">
        <v>96</v>
      </c>
      <c r="D120" s="51">
        <v>1348</v>
      </c>
      <c r="E120" s="51"/>
      <c r="F120" s="51">
        <v>1348</v>
      </c>
      <c r="G120" s="51"/>
      <c r="H120" s="53"/>
      <c r="I120" s="52"/>
      <c r="J120" s="53"/>
    </row>
    <row r="121" spans="1:10" ht="15.75">
      <c r="A121" s="52"/>
      <c r="B121" s="53"/>
      <c r="C121" s="60" t="s">
        <v>18</v>
      </c>
      <c r="D121" s="51">
        <v>562</v>
      </c>
      <c r="E121" s="51"/>
      <c r="F121" s="51"/>
      <c r="G121" s="51"/>
      <c r="H121" s="53"/>
      <c r="I121" s="52"/>
      <c r="J121" s="53"/>
    </row>
    <row r="122" spans="1:10" ht="15.75">
      <c r="A122" s="54"/>
      <c r="B122" s="55"/>
      <c r="C122" s="60" t="s">
        <v>41</v>
      </c>
      <c r="D122" s="51">
        <v>65</v>
      </c>
      <c r="E122" s="51"/>
      <c r="F122" s="51">
        <v>65</v>
      </c>
      <c r="G122" s="51"/>
      <c r="H122" s="55"/>
      <c r="I122" s="54"/>
      <c r="J122" s="55"/>
    </row>
    <row r="123" spans="1:10" ht="67.5">
      <c r="A123" s="60">
        <v>19</v>
      </c>
      <c r="B123" s="59" t="s">
        <v>97</v>
      </c>
      <c r="C123" s="59" t="s">
        <v>48</v>
      </c>
      <c r="D123" s="51">
        <v>1408</v>
      </c>
      <c r="E123" s="51">
        <v>50</v>
      </c>
      <c r="F123" s="51">
        <v>840</v>
      </c>
      <c r="G123" s="51"/>
      <c r="H123" s="59" t="s">
        <v>98</v>
      </c>
      <c r="I123" s="60">
        <v>13860867453</v>
      </c>
      <c r="J123" s="59" t="s">
        <v>81</v>
      </c>
    </row>
    <row r="124" spans="1:10" ht="33" customHeight="1">
      <c r="A124" s="48">
        <v>20</v>
      </c>
      <c r="B124" s="49" t="s">
        <v>99</v>
      </c>
      <c r="C124" s="50" t="s">
        <v>14</v>
      </c>
      <c r="D124" s="51">
        <v>355</v>
      </c>
      <c r="E124" s="51">
        <v>69</v>
      </c>
      <c r="F124" s="51">
        <v>164</v>
      </c>
      <c r="G124" s="51">
        <v>2</v>
      </c>
      <c r="H124" s="34" t="s">
        <v>100</v>
      </c>
      <c r="I124" s="45">
        <v>18900323855</v>
      </c>
      <c r="J124" s="49" t="s">
        <v>81</v>
      </c>
    </row>
    <row r="125" spans="1:10" ht="33" customHeight="1">
      <c r="A125" s="52"/>
      <c r="B125" s="53"/>
      <c r="C125" s="50" t="s">
        <v>101</v>
      </c>
      <c r="D125" s="51">
        <v>211</v>
      </c>
      <c r="E125" s="51">
        <v>69</v>
      </c>
      <c r="F125" s="51">
        <v>50</v>
      </c>
      <c r="G125" s="51">
        <v>2</v>
      </c>
      <c r="H125" s="67"/>
      <c r="I125" s="75"/>
      <c r="J125" s="53"/>
    </row>
    <row r="126" spans="1:10" ht="33" customHeight="1">
      <c r="A126" s="54"/>
      <c r="B126" s="55"/>
      <c r="C126" s="50" t="s">
        <v>36</v>
      </c>
      <c r="D126" s="51">
        <v>144</v>
      </c>
      <c r="E126" s="51"/>
      <c r="F126" s="51">
        <v>114</v>
      </c>
      <c r="G126" s="51"/>
      <c r="H126" s="68"/>
      <c r="I126" s="76"/>
      <c r="J126" s="55"/>
    </row>
    <row r="127" spans="1:10" ht="67.5">
      <c r="A127" s="60">
        <v>21</v>
      </c>
      <c r="B127" s="59" t="s">
        <v>102</v>
      </c>
      <c r="C127" s="59" t="s">
        <v>38</v>
      </c>
      <c r="D127" s="51">
        <v>350</v>
      </c>
      <c r="E127" s="51">
        <v>350</v>
      </c>
      <c r="F127" s="51"/>
      <c r="G127" s="51"/>
      <c r="H127" s="59" t="s">
        <v>103</v>
      </c>
      <c r="I127" s="60">
        <v>13600735560</v>
      </c>
      <c r="J127" s="59" t="s">
        <v>81</v>
      </c>
    </row>
    <row r="128" spans="1:10" ht="36" customHeight="1">
      <c r="A128" s="48">
        <v>22</v>
      </c>
      <c r="B128" s="49" t="s">
        <v>104</v>
      </c>
      <c r="C128" s="59" t="s">
        <v>14</v>
      </c>
      <c r="D128" s="51">
        <v>726</v>
      </c>
      <c r="E128" s="51">
        <v>70</v>
      </c>
      <c r="F128" s="60">
        <v>111</v>
      </c>
      <c r="G128" s="60">
        <v>90</v>
      </c>
      <c r="H128" s="49" t="s">
        <v>105</v>
      </c>
      <c r="I128" s="48">
        <v>13960309711</v>
      </c>
      <c r="J128" s="49" t="s">
        <v>81</v>
      </c>
    </row>
    <row r="129" spans="1:10" ht="36" customHeight="1">
      <c r="A129" s="52"/>
      <c r="B129" s="53"/>
      <c r="C129" s="59" t="s">
        <v>106</v>
      </c>
      <c r="D129" s="51">
        <v>336</v>
      </c>
      <c r="E129" s="51">
        <v>70</v>
      </c>
      <c r="F129" s="60">
        <v>111</v>
      </c>
      <c r="G129" s="60"/>
      <c r="H129" s="53"/>
      <c r="I129" s="52"/>
      <c r="J129" s="53"/>
    </row>
    <row r="130" spans="1:10" ht="36" customHeight="1">
      <c r="A130" s="54"/>
      <c r="B130" s="55"/>
      <c r="C130" s="59" t="s">
        <v>107</v>
      </c>
      <c r="D130" s="51">
        <v>390</v>
      </c>
      <c r="E130" s="51"/>
      <c r="F130" s="60"/>
      <c r="G130" s="60">
        <v>90</v>
      </c>
      <c r="H130" s="55"/>
      <c r="I130" s="54"/>
      <c r="J130" s="55"/>
    </row>
    <row r="131" spans="1:10" ht="108">
      <c r="A131" s="60">
        <v>23</v>
      </c>
      <c r="B131" s="59" t="s">
        <v>108</v>
      </c>
      <c r="C131" s="50" t="s">
        <v>109</v>
      </c>
      <c r="D131" s="51">
        <v>861</v>
      </c>
      <c r="E131" s="51">
        <v>35</v>
      </c>
      <c r="F131" s="51"/>
      <c r="G131" s="51">
        <v>48</v>
      </c>
      <c r="H131" s="77" t="s">
        <v>110</v>
      </c>
      <c r="I131" s="78">
        <v>15260376162</v>
      </c>
      <c r="J131" s="59" t="s">
        <v>81</v>
      </c>
    </row>
    <row r="132" spans="1:10" ht="67.5">
      <c r="A132" s="60">
        <v>24</v>
      </c>
      <c r="B132" s="59" t="s">
        <v>111</v>
      </c>
      <c r="C132" s="50" t="s">
        <v>107</v>
      </c>
      <c r="D132" s="51">
        <v>503.8</v>
      </c>
      <c r="E132" s="51"/>
      <c r="F132" s="51"/>
      <c r="G132" s="51">
        <v>225</v>
      </c>
      <c r="H132" s="59" t="s">
        <v>112</v>
      </c>
      <c r="I132" s="60">
        <v>13705950675</v>
      </c>
      <c r="J132" s="59" t="s">
        <v>81</v>
      </c>
    </row>
    <row r="133" spans="1:10" ht="40.5">
      <c r="A133" s="60">
        <v>25</v>
      </c>
      <c r="B133" s="59" t="s">
        <v>113</v>
      </c>
      <c r="C133" s="50" t="s">
        <v>107</v>
      </c>
      <c r="D133" s="51">
        <v>517</v>
      </c>
      <c r="E133" s="51"/>
      <c r="F133" s="51"/>
      <c r="G133" s="51">
        <v>90</v>
      </c>
      <c r="H133" s="77" t="s">
        <v>114</v>
      </c>
      <c r="I133" s="78">
        <v>13850308291</v>
      </c>
      <c r="J133" s="59" t="s">
        <v>81</v>
      </c>
    </row>
  </sheetData>
  <sheetProtection/>
  <mergeCells count="83">
    <mergeCell ref="A1:J1"/>
    <mergeCell ref="A2:J2"/>
    <mergeCell ref="A4:C4"/>
    <mergeCell ref="A5:A20"/>
    <mergeCell ref="A21:A29"/>
    <mergeCell ref="A30:A36"/>
    <mergeCell ref="A37:A44"/>
    <mergeCell ref="A45:A52"/>
    <mergeCell ref="A53:A63"/>
    <mergeCell ref="A64:A70"/>
    <mergeCell ref="A72:A74"/>
    <mergeCell ref="A75:A81"/>
    <mergeCell ref="A82:A89"/>
    <mergeCell ref="A90:A97"/>
    <mergeCell ref="A98:A102"/>
    <mergeCell ref="A104:A113"/>
    <mergeCell ref="A116:A122"/>
    <mergeCell ref="A124:A126"/>
    <mergeCell ref="A128:A130"/>
    <mergeCell ref="B5:B20"/>
    <mergeCell ref="B21:B29"/>
    <mergeCell ref="B30:B36"/>
    <mergeCell ref="B37:B44"/>
    <mergeCell ref="B45:B52"/>
    <mergeCell ref="B53:B63"/>
    <mergeCell ref="B64:B70"/>
    <mergeCell ref="B72:B74"/>
    <mergeCell ref="B75:B81"/>
    <mergeCell ref="B82:B89"/>
    <mergeCell ref="B90:B97"/>
    <mergeCell ref="B98:B102"/>
    <mergeCell ref="B104:B113"/>
    <mergeCell ref="B116:B122"/>
    <mergeCell ref="B124:B126"/>
    <mergeCell ref="B128:B130"/>
    <mergeCell ref="H5:H20"/>
    <mergeCell ref="H21:H29"/>
    <mergeCell ref="H30:H36"/>
    <mergeCell ref="H37:H44"/>
    <mergeCell ref="H45:H52"/>
    <mergeCell ref="H53:H63"/>
    <mergeCell ref="H64:H70"/>
    <mergeCell ref="H72:H74"/>
    <mergeCell ref="H75:H81"/>
    <mergeCell ref="H82:H89"/>
    <mergeCell ref="H90:H97"/>
    <mergeCell ref="H98:H102"/>
    <mergeCell ref="H104:H113"/>
    <mergeCell ref="H116:H122"/>
    <mergeCell ref="H124:H126"/>
    <mergeCell ref="H128:H130"/>
    <mergeCell ref="I5:I20"/>
    <mergeCell ref="I21:I29"/>
    <mergeCell ref="I30:I36"/>
    <mergeCell ref="I37:I44"/>
    <mergeCell ref="I45:I52"/>
    <mergeCell ref="I53:I63"/>
    <mergeCell ref="I64:I70"/>
    <mergeCell ref="I72:I74"/>
    <mergeCell ref="I75:I81"/>
    <mergeCell ref="I82:I89"/>
    <mergeCell ref="I90:I97"/>
    <mergeCell ref="I98:I102"/>
    <mergeCell ref="I104:I113"/>
    <mergeCell ref="I116:I122"/>
    <mergeCell ref="I124:I126"/>
    <mergeCell ref="I128:I130"/>
    <mergeCell ref="J5:J20"/>
    <mergeCell ref="J21:J29"/>
    <mergeCell ref="J30:J36"/>
    <mergeCell ref="J37:J44"/>
    <mergeCell ref="J45:J52"/>
    <mergeCell ref="J53:J63"/>
    <mergeCell ref="J64:J70"/>
    <mergeCell ref="J72:J74"/>
    <mergeCell ref="J75:J81"/>
    <mergeCell ref="J82:J89"/>
    <mergeCell ref="J90:J97"/>
    <mergeCell ref="J98:J102"/>
    <mergeCell ref="J104:J113"/>
    <mergeCell ref="J116:J122"/>
    <mergeCell ref="J124:J126"/>
    <mergeCell ref="J128:J130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张沁松</cp:lastModifiedBy>
  <cp:lastPrinted>2018-07-05T00:05:07Z</cp:lastPrinted>
  <dcterms:created xsi:type="dcterms:W3CDTF">2012-03-16T00:29:00Z</dcterms:created>
  <dcterms:modified xsi:type="dcterms:W3CDTF">2023-10-27T15:53:46Z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BFF1BC5EF8044987924E8B2AD1888A39</vt:lpwstr>
  </property>
  <property fmtid="{D5CDD505-2E9C-101B-9397-08002B2CF9AE}" pid="4" name="퀀_generated_2.-2147483648">
    <vt:i4>2052</vt:i4>
  </property>
</Properties>
</file>